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esktop\"/>
    </mc:Choice>
  </mc:AlternateContent>
  <bookViews>
    <workbookView xWindow="0" yWindow="0" windowWidth="15345" windowHeight="4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5" i="1"/>
  <c r="L25" i="1"/>
  <c r="J24" i="1"/>
  <c r="K24" i="1"/>
  <c r="L24" i="1"/>
  <c r="J23" i="1"/>
  <c r="K23" i="1"/>
  <c r="L23" i="1"/>
  <c r="J22" i="1"/>
  <c r="K22" i="1"/>
  <c r="L22" i="1"/>
  <c r="N22" i="1" s="1"/>
  <c r="M26" i="1"/>
  <c r="N26" i="1"/>
  <c r="O26" i="1"/>
  <c r="M27" i="1"/>
  <c r="N27" i="1"/>
  <c r="O27" i="1"/>
  <c r="M28" i="1"/>
  <c r="N28" i="1"/>
  <c r="O28" i="1"/>
  <c r="J21" i="1"/>
  <c r="M21" i="1" s="1"/>
  <c r="K21" i="1"/>
  <c r="N21" i="1" s="1"/>
  <c r="L21" i="1"/>
  <c r="O21" i="1" s="1"/>
  <c r="J20" i="1"/>
  <c r="M20" i="1" s="1"/>
  <c r="K20" i="1"/>
  <c r="N20" i="1" s="1"/>
  <c r="L20" i="1"/>
  <c r="O20" i="1" s="1"/>
  <c r="J19" i="1"/>
  <c r="M19" i="1" s="1"/>
  <c r="K19" i="1"/>
  <c r="N19" i="1" s="1"/>
  <c r="L19" i="1"/>
  <c r="O19" i="1" s="1"/>
  <c r="J14" i="1"/>
  <c r="M14" i="1" s="1"/>
  <c r="K14" i="1"/>
  <c r="N14" i="1" s="1"/>
  <c r="L14" i="1"/>
  <c r="O14" i="1" s="1"/>
  <c r="M25" i="1" l="1"/>
  <c r="N25" i="1"/>
  <c r="O25" i="1"/>
  <c r="M24" i="1"/>
  <c r="N24" i="1"/>
  <c r="O24" i="1"/>
  <c r="N23" i="1"/>
  <c r="O23" i="1"/>
  <c r="M23" i="1"/>
  <c r="O22" i="1"/>
  <c r="M22" i="1"/>
  <c r="J13" i="1"/>
  <c r="K13" i="1"/>
  <c r="N13" i="1" s="1"/>
  <c r="L13" i="1"/>
  <c r="O13" i="1" s="1"/>
  <c r="M13" i="1" l="1"/>
  <c r="J11" i="1"/>
  <c r="J10" i="1"/>
  <c r="J9" i="1"/>
  <c r="J8" i="1"/>
  <c r="J7" i="1"/>
  <c r="J6" i="1"/>
  <c r="K6" i="1"/>
  <c r="N6" i="1" s="1"/>
  <c r="L6" i="1"/>
  <c r="J5" i="1"/>
  <c r="K5" i="1"/>
  <c r="L5" i="1"/>
  <c r="O5" i="1" s="1"/>
  <c r="K7" i="1"/>
  <c r="L7" i="1"/>
  <c r="O7" i="1" s="1"/>
  <c r="K8" i="1"/>
  <c r="L8" i="1"/>
  <c r="O8" i="1" s="1"/>
  <c r="K9" i="1"/>
  <c r="L9" i="1"/>
  <c r="O9" i="1" s="1"/>
  <c r="K10" i="1"/>
  <c r="L10" i="1"/>
  <c r="O10" i="1" s="1"/>
  <c r="K11" i="1"/>
  <c r="L11" i="1"/>
  <c r="J12" i="1"/>
  <c r="K12" i="1"/>
  <c r="N12" i="1" s="1"/>
  <c r="L12" i="1"/>
  <c r="J15" i="1"/>
  <c r="K15" i="1"/>
  <c r="L15" i="1"/>
  <c r="O15" i="1" s="1"/>
  <c r="J16" i="1"/>
  <c r="K16" i="1"/>
  <c r="N16" i="1" s="1"/>
  <c r="L16" i="1"/>
  <c r="J17" i="1"/>
  <c r="M17" i="1" s="1"/>
  <c r="K17" i="1"/>
  <c r="L17" i="1"/>
  <c r="J18" i="1"/>
  <c r="K18" i="1"/>
  <c r="N18" i="1" s="1"/>
  <c r="L18" i="1"/>
  <c r="J4" i="1"/>
  <c r="M4" i="1" s="1"/>
  <c r="K4" i="1"/>
  <c r="L4" i="1"/>
  <c r="J3" i="1"/>
  <c r="J2" i="1"/>
  <c r="K3" i="1"/>
  <c r="L3" i="1"/>
  <c r="O3" i="1" s="1"/>
  <c r="L2" i="1"/>
  <c r="K2" i="1"/>
  <c r="N2" i="1" s="1"/>
  <c r="O4" i="1" l="1"/>
  <c r="M9" i="1"/>
  <c r="N3" i="1"/>
  <c r="N4" i="1"/>
  <c r="M18" i="1"/>
  <c r="O16" i="1"/>
  <c r="N15" i="1"/>
  <c r="M12" i="1"/>
  <c r="N10" i="1"/>
  <c r="N8" i="1"/>
  <c r="N5" i="1"/>
  <c r="M6" i="1"/>
  <c r="M10" i="1"/>
  <c r="M15" i="1"/>
  <c r="M5" i="1"/>
  <c r="M7" i="1"/>
  <c r="M2" i="1"/>
  <c r="O17" i="1"/>
  <c r="O2" i="1"/>
  <c r="M3" i="1"/>
  <c r="O18" i="1"/>
  <c r="N17" i="1"/>
  <c r="M16" i="1"/>
  <c r="O12" i="1"/>
  <c r="N9" i="1"/>
  <c r="N7" i="1"/>
  <c r="O6" i="1"/>
  <c r="M8" i="1"/>
  <c r="O11" i="1"/>
  <c r="M11" i="1"/>
  <c r="N11" i="1"/>
</calcChain>
</file>

<file path=xl/sharedStrings.xml><?xml version="1.0" encoding="utf-8"?>
<sst xmlns="http://schemas.openxmlformats.org/spreadsheetml/2006/main" count="10" uniqueCount="10">
  <si>
    <t>A</t>
  </si>
  <si>
    <t>B</t>
  </si>
  <si>
    <t>C</t>
  </si>
  <si>
    <t>Side A</t>
  </si>
  <si>
    <t>Side B</t>
  </si>
  <si>
    <t>Side C</t>
  </si>
  <si>
    <t>Angle A</t>
  </si>
  <si>
    <t>Angle B</t>
  </si>
  <si>
    <t>Angle C</t>
  </si>
  <si>
    <t>Impossible!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</si>
</sst>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P15" sqref="P15"/>
    </sheetView>
  </sheetViews>
  <sheetFormatPr defaultRowHeight="15" x14ac:dyDescent="0.25"/>
  <cols>
    <col min="1" max="1" width="9.140625" style="1"/>
    <col min="4" max="4" width="9.140625" style="1"/>
    <col min="7" max="7" width="9.140625" style="1"/>
  </cols>
  <sheetData>
    <row r="1" spans="1:16" x14ac:dyDescent="0.25">
      <c r="A1" s="1" t="s">
        <v>0</v>
      </c>
      <c r="D1" s="1" t="s">
        <v>1</v>
      </c>
      <c r="G1" s="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</row>
    <row r="2" spans="1:16" x14ac:dyDescent="0.25">
      <c r="A2" s="2">
        <v>1</v>
      </c>
      <c r="B2" s="3">
        <v>2</v>
      </c>
      <c r="C2" s="3">
        <v>3</v>
      </c>
      <c r="D2" s="2">
        <v>4</v>
      </c>
      <c r="E2" s="3">
        <v>5</v>
      </c>
      <c r="F2" s="3">
        <v>6</v>
      </c>
      <c r="G2" s="2">
        <v>7</v>
      </c>
      <c r="H2" s="3">
        <v>8</v>
      </c>
      <c r="I2" s="3">
        <v>9</v>
      </c>
      <c r="J2" s="3">
        <f>SUM(A2:D2)</f>
        <v>10</v>
      </c>
      <c r="K2" s="3">
        <f>SUM(D2:G2)</f>
        <v>22</v>
      </c>
      <c r="L2" s="3">
        <f>SUM(G2:I2,A2)</f>
        <v>25</v>
      </c>
      <c r="M2" s="3">
        <f>ACOS((J2*J2-K2*K2-L2*L2)/(-2*K2*L2))*180/3.14159265359</f>
        <v>23.469425396537357</v>
      </c>
      <c r="N2" s="3">
        <f>ACOS((K2*K2-J2*J2-L2*L2)/(-2*J2*L2))*180/3.14159265359</f>
        <v>61.183893167157464</v>
      </c>
      <c r="O2" s="3">
        <f>ACOS((L2*L2-J2*J2-K2*K2)/(-2*J2*K2))*180/3.14159265359</f>
        <v>95.346681436293309</v>
      </c>
    </row>
    <row r="3" spans="1:16" x14ac:dyDescent="0.25">
      <c r="A3" s="2">
        <v>9</v>
      </c>
      <c r="B3" s="3">
        <v>1</v>
      </c>
      <c r="C3" s="3">
        <v>4</v>
      </c>
      <c r="D3" s="2">
        <v>2</v>
      </c>
      <c r="E3" s="3">
        <v>3</v>
      </c>
      <c r="F3" s="3">
        <v>5</v>
      </c>
      <c r="G3" s="2">
        <v>6</v>
      </c>
      <c r="H3" s="3">
        <v>7</v>
      </c>
      <c r="I3" s="3">
        <v>8</v>
      </c>
      <c r="J3" s="4">
        <f>SUM(A3:D3)</f>
        <v>16</v>
      </c>
      <c r="K3" s="4">
        <f t="shared" ref="K3" si="0">SUM(D3:G3)</f>
        <v>16</v>
      </c>
      <c r="L3" s="4">
        <f t="shared" ref="L3" si="1">SUM(G3:I3,A3)</f>
        <v>30</v>
      </c>
      <c r="M3" s="3">
        <f t="shared" ref="M3:M28" si="2">ACOS((J3*J3-K3*K3-L3*L3)/(-2*K3*L3))*180/3.14159265359</f>
        <v>20.364134806316461</v>
      </c>
      <c r="N3" s="3">
        <f t="shared" ref="N3:N28" si="3">ACOS((K3*K3-J3*J3-L3*L3)/(-2*J3*L3))*180/3.14159265359</f>
        <v>20.364134806316461</v>
      </c>
      <c r="O3" s="3">
        <f t="shared" ref="O3:O28" si="4">ACOS((L3*L3-J3*J3-K3*K3)/(-2*J3*K3))*180/3.14159265359</f>
        <v>139.27173038735521</v>
      </c>
    </row>
    <row r="4" spans="1:16" x14ac:dyDescent="0.25">
      <c r="A4" s="2">
        <v>1</v>
      </c>
      <c r="B4" s="3">
        <v>7</v>
      </c>
      <c r="C4" s="3">
        <v>8</v>
      </c>
      <c r="D4" s="2">
        <v>9</v>
      </c>
      <c r="E4" s="3">
        <v>5</v>
      </c>
      <c r="F4" s="3">
        <v>6</v>
      </c>
      <c r="G4" s="2">
        <v>4</v>
      </c>
      <c r="H4" s="3">
        <v>3</v>
      </c>
      <c r="I4" s="3">
        <v>2</v>
      </c>
      <c r="J4" s="3">
        <f t="shared" ref="J4" si="5">SUM(A4:D4)</f>
        <v>25</v>
      </c>
      <c r="K4" s="3">
        <f t="shared" ref="K4" si="6">SUM(D4:G4)</f>
        <v>24</v>
      </c>
      <c r="L4" s="3">
        <f t="shared" ref="L4" si="7">SUM(G4:I4,A4)</f>
        <v>10</v>
      </c>
      <c r="M4" s="3">
        <f t="shared" si="2"/>
        <v>83.900810818462588</v>
      </c>
      <c r="N4" s="3">
        <f t="shared" si="3"/>
        <v>72.662481982464698</v>
      </c>
      <c r="O4" s="3">
        <f t="shared" si="4"/>
        <v>23.436707199060862</v>
      </c>
    </row>
    <row r="5" spans="1:16" x14ac:dyDescent="0.25">
      <c r="A5" s="2">
        <v>3</v>
      </c>
      <c r="B5" s="3">
        <v>5</v>
      </c>
      <c r="C5" s="3">
        <v>7</v>
      </c>
      <c r="D5" s="2">
        <v>9</v>
      </c>
      <c r="E5" s="3">
        <v>8</v>
      </c>
      <c r="F5" s="3">
        <v>6</v>
      </c>
      <c r="G5" s="2">
        <v>2</v>
      </c>
      <c r="H5" s="3">
        <v>1</v>
      </c>
      <c r="I5" s="3">
        <v>4</v>
      </c>
      <c r="J5" s="3">
        <f t="shared" ref="J5:J18" si="8">SUM(A5:D5)</f>
        <v>24</v>
      </c>
      <c r="K5" s="3">
        <f t="shared" ref="K5:K18" si="9">SUM(D5:G5)</f>
        <v>25</v>
      </c>
      <c r="L5" s="3">
        <f t="shared" ref="L5:L18" si="10">SUM(G5:I5,A5)</f>
        <v>10</v>
      </c>
      <c r="M5" s="3">
        <f t="shared" si="2"/>
        <v>72.662481982464698</v>
      </c>
      <c r="N5" s="3">
        <f t="shared" si="3"/>
        <v>83.900810818462588</v>
      </c>
      <c r="O5" s="3">
        <f t="shared" si="4"/>
        <v>23.436707199060862</v>
      </c>
    </row>
    <row r="6" spans="1:16" x14ac:dyDescent="0.25">
      <c r="A6" s="2">
        <v>1</v>
      </c>
      <c r="B6" s="3">
        <v>3</v>
      </c>
      <c r="C6" s="3">
        <v>5</v>
      </c>
      <c r="D6" s="2">
        <v>7</v>
      </c>
      <c r="E6" s="3">
        <v>9</v>
      </c>
      <c r="F6" s="3">
        <v>2</v>
      </c>
      <c r="G6" s="2">
        <v>4</v>
      </c>
      <c r="H6" s="3">
        <v>6</v>
      </c>
      <c r="I6" s="3">
        <v>8</v>
      </c>
      <c r="J6" s="3">
        <f t="shared" ref="J6:J11" si="11">SUM(A6:D6)</f>
        <v>16</v>
      </c>
      <c r="K6" s="3">
        <f t="shared" ref="K6" si="12">SUM(D6:G6)</f>
        <v>22</v>
      </c>
      <c r="L6" s="3">
        <f t="shared" ref="L6" si="13">SUM(G6:I6,A6)</f>
        <v>19</v>
      </c>
      <c r="M6" s="3">
        <f t="shared" si="2"/>
        <v>45.207166297630266</v>
      </c>
      <c r="N6" s="3">
        <f t="shared" si="3"/>
        <v>77.364374906973794</v>
      </c>
      <c r="O6" s="3">
        <f t="shared" si="4"/>
        <v>57.428458795384088</v>
      </c>
    </row>
    <row r="7" spans="1:16" x14ac:dyDescent="0.25">
      <c r="A7" s="2">
        <v>1</v>
      </c>
      <c r="B7" s="3">
        <v>9</v>
      </c>
      <c r="C7" s="3">
        <v>4</v>
      </c>
      <c r="D7" s="2">
        <v>3</v>
      </c>
      <c r="E7" s="3">
        <v>7</v>
      </c>
      <c r="F7" s="3">
        <v>5</v>
      </c>
      <c r="G7" s="2">
        <v>2</v>
      </c>
      <c r="H7" s="3">
        <v>8</v>
      </c>
      <c r="I7" s="3">
        <v>6</v>
      </c>
      <c r="J7" s="3">
        <f t="shared" si="11"/>
        <v>17</v>
      </c>
      <c r="K7" s="3">
        <f t="shared" si="9"/>
        <v>17</v>
      </c>
      <c r="L7" s="3">
        <f t="shared" si="10"/>
        <v>17</v>
      </c>
      <c r="M7" s="3">
        <f t="shared" si="2"/>
        <v>59.999999999996042</v>
      </c>
      <c r="N7" s="3">
        <f t="shared" si="3"/>
        <v>59.999999999996042</v>
      </c>
      <c r="O7" s="3">
        <f t="shared" si="4"/>
        <v>59.999999999996042</v>
      </c>
    </row>
    <row r="8" spans="1:16" x14ac:dyDescent="0.25">
      <c r="A8" s="2">
        <v>1</v>
      </c>
      <c r="B8" s="3">
        <v>5</v>
      </c>
      <c r="C8" s="3">
        <v>2</v>
      </c>
      <c r="D8" s="2">
        <v>6</v>
      </c>
      <c r="E8" s="3">
        <v>9</v>
      </c>
      <c r="F8" s="3">
        <v>8</v>
      </c>
      <c r="G8" s="2">
        <v>7</v>
      </c>
      <c r="H8" s="3">
        <v>4</v>
      </c>
      <c r="I8" s="3">
        <v>3</v>
      </c>
      <c r="J8" s="3">
        <f t="shared" si="11"/>
        <v>14</v>
      </c>
      <c r="K8" s="3">
        <f t="shared" si="9"/>
        <v>30</v>
      </c>
      <c r="L8" s="3">
        <f t="shared" si="10"/>
        <v>15</v>
      </c>
      <c r="M8" s="3" t="e">
        <f t="shared" si="2"/>
        <v>#NUM!</v>
      </c>
      <c r="N8" s="3" t="e">
        <f t="shared" si="3"/>
        <v>#NUM!</v>
      </c>
      <c r="O8" s="3" t="e">
        <f t="shared" si="4"/>
        <v>#NUM!</v>
      </c>
      <c r="P8" t="s">
        <v>9</v>
      </c>
    </row>
    <row r="9" spans="1:16" x14ac:dyDescent="0.25">
      <c r="A9" s="2">
        <v>2</v>
      </c>
      <c r="B9" s="3">
        <v>1</v>
      </c>
      <c r="C9" s="3">
        <v>4</v>
      </c>
      <c r="D9" s="2">
        <v>3</v>
      </c>
      <c r="E9" s="3">
        <v>6</v>
      </c>
      <c r="F9" s="3">
        <v>5</v>
      </c>
      <c r="G9" s="2">
        <v>9</v>
      </c>
      <c r="H9" s="3">
        <v>7</v>
      </c>
      <c r="I9" s="3">
        <v>8</v>
      </c>
      <c r="J9" s="3">
        <f t="shared" si="11"/>
        <v>10</v>
      </c>
      <c r="K9" s="3">
        <f t="shared" si="9"/>
        <v>23</v>
      </c>
      <c r="L9" s="3">
        <f t="shared" si="10"/>
        <v>26</v>
      </c>
      <c r="M9" s="3">
        <f t="shared" si="2"/>
        <v>22.494982171124018</v>
      </c>
      <c r="N9" s="3">
        <f t="shared" si="3"/>
        <v>61.640649971838457</v>
      </c>
      <c r="O9" s="3">
        <f t="shared" si="4"/>
        <v>95.864367857025655</v>
      </c>
    </row>
    <row r="10" spans="1:16" x14ac:dyDescent="0.25">
      <c r="A10" s="2">
        <v>8</v>
      </c>
      <c r="B10" s="3">
        <v>9</v>
      </c>
      <c r="C10" s="3">
        <v>6</v>
      </c>
      <c r="D10" s="2">
        <v>7</v>
      </c>
      <c r="E10" s="3">
        <v>3</v>
      </c>
      <c r="F10" s="3">
        <v>5</v>
      </c>
      <c r="G10" s="2">
        <v>2</v>
      </c>
      <c r="H10" s="3">
        <v>1</v>
      </c>
      <c r="I10" s="3">
        <v>4</v>
      </c>
      <c r="J10" s="4">
        <f t="shared" si="11"/>
        <v>30</v>
      </c>
      <c r="K10" s="4">
        <f t="shared" si="9"/>
        <v>17</v>
      </c>
      <c r="L10" s="4">
        <f t="shared" si="10"/>
        <v>15</v>
      </c>
      <c r="M10" s="3">
        <f t="shared" si="2"/>
        <v>139.18839958924707</v>
      </c>
      <c r="N10" s="3">
        <f t="shared" si="3"/>
        <v>21.737729731333797</v>
      </c>
      <c r="O10" s="3">
        <f t="shared" si="4"/>
        <v>19.073870679407303</v>
      </c>
    </row>
    <row r="11" spans="1:16" x14ac:dyDescent="0.25">
      <c r="A11" s="2">
        <v>6</v>
      </c>
      <c r="B11" s="3">
        <v>7</v>
      </c>
      <c r="C11" s="3">
        <v>9</v>
      </c>
      <c r="D11" s="2">
        <v>8</v>
      </c>
      <c r="E11" s="3">
        <v>3</v>
      </c>
      <c r="F11" s="3">
        <v>4</v>
      </c>
      <c r="G11" s="2">
        <v>2</v>
      </c>
      <c r="H11" s="3">
        <v>1</v>
      </c>
      <c r="I11" s="3">
        <v>5</v>
      </c>
      <c r="J11" s="4">
        <f t="shared" si="11"/>
        <v>30</v>
      </c>
      <c r="K11" s="3">
        <f t="shared" si="9"/>
        <v>17</v>
      </c>
      <c r="L11" s="3">
        <f t="shared" si="10"/>
        <v>14</v>
      </c>
      <c r="M11" s="3">
        <f t="shared" si="2"/>
        <v>150.67419086521411</v>
      </c>
      <c r="N11" s="3">
        <f t="shared" si="3"/>
        <v>16.113396995759935</v>
      </c>
      <c r="O11" s="3">
        <f t="shared" si="4"/>
        <v>13.21241213901409</v>
      </c>
    </row>
    <row r="12" spans="1:16" x14ac:dyDescent="0.25">
      <c r="A12" s="2">
        <v>6</v>
      </c>
      <c r="B12" s="3">
        <v>8</v>
      </c>
      <c r="C12" s="3">
        <v>9</v>
      </c>
      <c r="D12" s="2">
        <v>7</v>
      </c>
      <c r="E12" s="3">
        <v>3</v>
      </c>
      <c r="F12" s="3">
        <v>1</v>
      </c>
      <c r="G12" s="2">
        <v>5</v>
      </c>
      <c r="H12" s="3">
        <v>4</v>
      </c>
      <c r="I12" s="3">
        <v>2</v>
      </c>
      <c r="J12" s="3">
        <f t="shared" si="8"/>
        <v>30</v>
      </c>
      <c r="K12" s="3">
        <f t="shared" si="9"/>
        <v>16</v>
      </c>
      <c r="L12" s="3">
        <f t="shared" si="10"/>
        <v>17</v>
      </c>
      <c r="M12" s="3">
        <f t="shared" si="2"/>
        <v>130.73591716162312</v>
      </c>
      <c r="N12" s="3">
        <f t="shared" si="3"/>
        <v>23.836007077622444</v>
      </c>
      <c r="O12" s="3">
        <f t="shared" si="4"/>
        <v>25.428075760742573</v>
      </c>
    </row>
    <row r="13" spans="1:16" x14ac:dyDescent="0.25">
      <c r="A13" s="2">
        <v>6</v>
      </c>
      <c r="B13" s="3">
        <v>8</v>
      </c>
      <c r="C13" s="3">
        <v>9</v>
      </c>
      <c r="D13" s="2">
        <v>7</v>
      </c>
      <c r="E13" s="3">
        <v>4</v>
      </c>
      <c r="F13" s="3">
        <v>1</v>
      </c>
      <c r="G13" s="2">
        <v>3</v>
      </c>
      <c r="H13" s="3">
        <v>2</v>
      </c>
      <c r="I13" s="3">
        <v>5</v>
      </c>
      <c r="J13" s="5">
        <f>SUM(A13:D13)</f>
        <v>30</v>
      </c>
      <c r="K13" s="5">
        <f t="shared" ref="K13" si="14">SUM(D13:G13)</f>
        <v>15</v>
      </c>
      <c r="L13" s="5">
        <f t="shared" ref="L13" si="15">SUM(G13:I13,A13)</f>
        <v>16</v>
      </c>
      <c r="M13" s="5">
        <f t="shared" si="2"/>
        <v>150.7993645679696</v>
      </c>
      <c r="N13" s="3">
        <f t="shared" si="3"/>
        <v>14.118884789940715</v>
      </c>
      <c r="O13" s="3">
        <f t="shared" si="4"/>
        <v>15.081750642077797</v>
      </c>
    </row>
    <row r="14" spans="1:16" x14ac:dyDescent="0.25">
      <c r="A14" s="2">
        <v>3</v>
      </c>
      <c r="B14" s="3">
        <v>1</v>
      </c>
      <c r="C14" s="3">
        <v>2</v>
      </c>
      <c r="D14" s="2">
        <v>4</v>
      </c>
      <c r="E14" s="3">
        <v>7</v>
      </c>
      <c r="F14" s="3">
        <v>5</v>
      </c>
      <c r="G14" s="2">
        <v>9</v>
      </c>
      <c r="H14" s="3">
        <v>6</v>
      </c>
      <c r="I14" s="3">
        <v>8</v>
      </c>
      <c r="J14" s="6">
        <f>SUM(A14:D14)</f>
        <v>10</v>
      </c>
      <c r="K14" s="6">
        <f t="shared" ref="K14" si="16">SUM(D14:G14)</f>
        <v>25</v>
      </c>
      <c r="L14" s="6">
        <f t="shared" ref="L14" si="17">SUM(G14:I14,A14)</f>
        <v>26</v>
      </c>
      <c r="M14" s="3">
        <f t="shared" si="2"/>
        <v>22.504996963974605</v>
      </c>
      <c r="N14" s="3">
        <f t="shared" si="3"/>
        <v>73.119016216503027</v>
      </c>
      <c r="O14" s="3">
        <f t="shared" si="4"/>
        <v>84.375986819510516</v>
      </c>
    </row>
    <row r="15" spans="1:16" x14ac:dyDescent="0.25">
      <c r="A15" s="2">
        <v>3</v>
      </c>
      <c r="B15" s="3">
        <v>1</v>
      </c>
      <c r="C15" s="3">
        <v>2</v>
      </c>
      <c r="D15" s="2">
        <v>4</v>
      </c>
      <c r="E15" s="3">
        <v>7</v>
      </c>
      <c r="F15" s="3">
        <v>8</v>
      </c>
      <c r="G15" s="2">
        <v>9</v>
      </c>
      <c r="H15" s="3">
        <v>6</v>
      </c>
      <c r="I15" s="3">
        <v>5</v>
      </c>
      <c r="J15" s="3">
        <f t="shared" si="8"/>
        <v>10</v>
      </c>
      <c r="K15" s="3">
        <f t="shared" si="9"/>
        <v>28</v>
      </c>
      <c r="L15" s="3">
        <f t="shared" si="10"/>
        <v>23</v>
      </c>
      <c r="M15" s="3">
        <f t="shared" si="2"/>
        <v>19.649006815467228</v>
      </c>
      <c r="N15" s="3">
        <f t="shared" si="3"/>
        <v>109.69155702019911</v>
      </c>
      <c r="O15" s="3">
        <f t="shared" si="4"/>
        <v>50.659436164321797</v>
      </c>
    </row>
    <row r="16" spans="1:16" x14ac:dyDescent="0.25">
      <c r="A16" s="2">
        <v>3</v>
      </c>
      <c r="B16" s="3">
        <v>1</v>
      </c>
      <c r="C16" s="3">
        <v>2</v>
      </c>
      <c r="D16" s="2">
        <v>4</v>
      </c>
      <c r="E16" s="3">
        <v>9</v>
      </c>
      <c r="F16" s="3">
        <v>8</v>
      </c>
      <c r="G16" s="2">
        <v>7</v>
      </c>
      <c r="H16" s="3">
        <v>6</v>
      </c>
      <c r="I16" s="3">
        <v>5</v>
      </c>
      <c r="J16" s="3">
        <f t="shared" si="8"/>
        <v>10</v>
      </c>
      <c r="K16" s="3">
        <f t="shared" si="9"/>
        <v>28</v>
      </c>
      <c r="L16" s="3">
        <f t="shared" si="10"/>
        <v>21</v>
      </c>
      <c r="M16" s="3">
        <f t="shared" si="2"/>
        <v>16.935624040358345</v>
      </c>
      <c r="N16" s="3">
        <f t="shared" si="3"/>
        <v>125.35012714053191</v>
      </c>
      <c r="O16" s="3">
        <f t="shared" si="4"/>
        <v>37.714248819097904</v>
      </c>
    </row>
    <row r="17" spans="1:15" x14ac:dyDescent="0.25">
      <c r="A17" s="2">
        <v>3</v>
      </c>
      <c r="B17" s="3">
        <v>1</v>
      </c>
      <c r="C17" s="3">
        <v>2</v>
      </c>
      <c r="D17" s="2">
        <v>4</v>
      </c>
      <c r="E17" s="3">
        <v>9</v>
      </c>
      <c r="F17" s="3">
        <v>8</v>
      </c>
      <c r="G17" s="2">
        <v>5</v>
      </c>
      <c r="H17" s="3">
        <v>7</v>
      </c>
      <c r="I17" s="3">
        <v>6</v>
      </c>
      <c r="J17" s="3">
        <f t="shared" si="8"/>
        <v>10</v>
      </c>
      <c r="K17" s="3">
        <f t="shared" si="9"/>
        <v>26</v>
      </c>
      <c r="L17" s="3">
        <f t="shared" si="10"/>
        <v>21</v>
      </c>
      <c r="M17" s="3">
        <f t="shared" si="2"/>
        <v>21.358684816120903</v>
      </c>
      <c r="N17" s="3">
        <f t="shared" si="3"/>
        <v>108.74934084701168</v>
      </c>
      <c r="O17" s="3">
        <f t="shared" si="4"/>
        <v>49.891974336855554</v>
      </c>
    </row>
    <row r="18" spans="1:15" x14ac:dyDescent="0.25">
      <c r="A18" s="2">
        <v>6</v>
      </c>
      <c r="B18" s="3">
        <v>8</v>
      </c>
      <c r="C18" s="3">
        <v>9</v>
      </c>
      <c r="D18" s="2">
        <v>7</v>
      </c>
      <c r="E18" s="3">
        <v>4</v>
      </c>
      <c r="F18" s="3">
        <v>1</v>
      </c>
      <c r="G18" s="2">
        <v>3</v>
      </c>
      <c r="H18" s="3">
        <v>2</v>
      </c>
      <c r="I18" s="3">
        <v>5</v>
      </c>
      <c r="J18" s="5">
        <f t="shared" si="8"/>
        <v>30</v>
      </c>
      <c r="K18" s="5">
        <f t="shared" si="9"/>
        <v>15</v>
      </c>
      <c r="L18" s="5">
        <f t="shared" si="10"/>
        <v>16</v>
      </c>
      <c r="M18" s="5">
        <f t="shared" si="2"/>
        <v>150.7993645679696</v>
      </c>
      <c r="N18" s="3">
        <f t="shared" si="3"/>
        <v>14.118884789940715</v>
      </c>
      <c r="O18" s="3">
        <f t="shared" si="4"/>
        <v>15.081750642077797</v>
      </c>
    </row>
    <row r="19" spans="1:15" x14ac:dyDescent="0.25">
      <c r="A19" s="2">
        <v>8</v>
      </c>
      <c r="B19" s="3">
        <v>7</v>
      </c>
      <c r="C19" s="3">
        <v>9</v>
      </c>
      <c r="D19" s="2">
        <v>6</v>
      </c>
      <c r="E19" s="3">
        <v>5</v>
      </c>
      <c r="F19" s="3">
        <v>4</v>
      </c>
      <c r="G19" s="2">
        <v>2</v>
      </c>
      <c r="H19" s="3">
        <v>1</v>
      </c>
      <c r="I19" s="3">
        <v>3</v>
      </c>
      <c r="J19" s="4">
        <f t="shared" ref="J19" si="18">SUM(A19:D19)</f>
        <v>30</v>
      </c>
      <c r="K19" s="4">
        <f t="shared" ref="K19" si="19">SUM(D19:G19)</f>
        <v>17</v>
      </c>
      <c r="L19" s="4">
        <f t="shared" ref="L19" si="20">SUM(G19:I19,A19)</f>
        <v>14</v>
      </c>
      <c r="M19" s="3">
        <f t="shared" si="2"/>
        <v>150.67419086521411</v>
      </c>
      <c r="N19" s="3">
        <f t="shared" si="3"/>
        <v>16.113396995759935</v>
      </c>
      <c r="O19" s="3">
        <f t="shared" si="4"/>
        <v>13.21241213901409</v>
      </c>
    </row>
    <row r="20" spans="1:15" x14ac:dyDescent="0.25">
      <c r="A20" s="2">
        <v>7</v>
      </c>
      <c r="B20" s="3">
        <v>9</v>
      </c>
      <c r="C20" s="3">
        <v>6</v>
      </c>
      <c r="D20" s="2">
        <v>8</v>
      </c>
      <c r="E20" s="3">
        <v>5</v>
      </c>
      <c r="F20" s="3">
        <v>4</v>
      </c>
      <c r="G20" s="2">
        <v>1</v>
      </c>
      <c r="H20" s="3">
        <v>2</v>
      </c>
      <c r="I20" s="3">
        <v>3</v>
      </c>
      <c r="J20" s="4">
        <f t="shared" ref="J20" si="21">SUM(A20:D20)</f>
        <v>30</v>
      </c>
      <c r="K20" s="4">
        <f t="shared" ref="K20" si="22">SUM(D20:G20)</f>
        <v>18</v>
      </c>
      <c r="L20" s="4">
        <f t="shared" ref="L20" si="23">SUM(G20:I20,A20)</f>
        <v>13</v>
      </c>
      <c r="M20" s="3">
        <f t="shared" si="2"/>
        <v>150.41893507782319</v>
      </c>
      <c r="N20" s="3">
        <f t="shared" si="3"/>
        <v>17.229070285636041</v>
      </c>
      <c r="O20" s="3">
        <f t="shared" si="4"/>
        <v>12.351994636528891</v>
      </c>
    </row>
    <row r="21" spans="1:15" x14ac:dyDescent="0.25">
      <c r="A21" s="2">
        <v>6</v>
      </c>
      <c r="B21" s="3">
        <v>8</v>
      </c>
      <c r="C21" s="3">
        <v>7</v>
      </c>
      <c r="D21" s="2">
        <v>9</v>
      </c>
      <c r="E21" s="3">
        <v>5</v>
      </c>
      <c r="F21" s="3">
        <v>4</v>
      </c>
      <c r="G21" s="2">
        <v>1</v>
      </c>
      <c r="H21" s="3">
        <v>2</v>
      </c>
      <c r="I21" s="3">
        <v>3</v>
      </c>
      <c r="J21" s="4">
        <f t="shared" ref="J21" si="24">SUM(A21:D21)</f>
        <v>30</v>
      </c>
      <c r="K21" s="4">
        <f t="shared" ref="K21" si="25">SUM(D21:G21)</f>
        <v>19</v>
      </c>
      <c r="L21" s="4">
        <f t="shared" ref="L21" si="26">SUM(G21:I21,A21)</f>
        <v>12</v>
      </c>
      <c r="M21" s="4">
        <f t="shared" si="2"/>
        <v>150.02323201629792</v>
      </c>
      <c r="N21" s="4">
        <f t="shared" si="3"/>
        <v>18.448023550037046</v>
      </c>
      <c r="O21" s="4">
        <f t="shared" si="4"/>
        <v>11.528744433653168</v>
      </c>
    </row>
    <row r="22" spans="1:15" x14ac:dyDescent="0.25">
      <c r="A22" s="2">
        <v>6</v>
      </c>
      <c r="B22" s="3">
        <v>8</v>
      </c>
      <c r="C22" s="3">
        <v>7</v>
      </c>
      <c r="D22" s="2">
        <v>9</v>
      </c>
      <c r="E22" s="3">
        <v>5</v>
      </c>
      <c r="F22" s="3">
        <v>4</v>
      </c>
      <c r="G22" s="2">
        <v>2</v>
      </c>
      <c r="H22" s="3">
        <v>1</v>
      </c>
      <c r="I22" s="3">
        <v>3</v>
      </c>
      <c r="J22" s="4">
        <f t="shared" ref="J22" si="27">SUM(A22:D22)</f>
        <v>30</v>
      </c>
      <c r="K22" s="4">
        <f t="shared" ref="K22" si="28">SUM(D22:G22)</f>
        <v>20</v>
      </c>
      <c r="L22" s="4">
        <f t="shared" ref="L22" si="29">SUM(G22:I22,A22)</f>
        <v>12</v>
      </c>
      <c r="M22" s="4">
        <f t="shared" si="2"/>
        <v>137.87358418509578</v>
      </c>
      <c r="N22" s="4">
        <f t="shared" si="3"/>
        <v>26.562840627788816</v>
      </c>
      <c r="O22" s="4">
        <f t="shared" si="4"/>
        <v>15.563575187103526</v>
      </c>
    </row>
    <row r="23" spans="1:15" x14ac:dyDescent="0.25">
      <c r="A23" s="2">
        <v>5</v>
      </c>
      <c r="B23" s="3">
        <v>7</v>
      </c>
      <c r="C23" s="3">
        <v>9</v>
      </c>
      <c r="D23" s="2">
        <v>8</v>
      </c>
      <c r="E23" s="3">
        <v>6</v>
      </c>
      <c r="F23" s="3">
        <v>4</v>
      </c>
      <c r="G23" s="2">
        <v>1</v>
      </c>
      <c r="H23" s="3">
        <v>2</v>
      </c>
      <c r="I23" s="3">
        <v>3</v>
      </c>
      <c r="J23" s="4">
        <f t="shared" ref="J23" si="30">SUM(A23:D23)</f>
        <v>29</v>
      </c>
      <c r="K23" s="4">
        <f t="shared" ref="K23" si="31">SUM(D23:G23)</f>
        <v>19</v>
      </c>
      <c r="L23" s="4">
        <f t="shared" ref="L23" si="32">SUM(G23:I23,A23)</f>
        <v>11</v>
      </c>
      <c r="M23" s="4">
        <f t="shared" si="2"/>
        <v>149.18789245572927</v>
      </c>
      <c r="N23" s="4">
        <f t="shared" si="3"/>
        <v>19.608740316911181</v>
      </c>
      <c r="O23" s="4">
        <f t="shared" si="4"/>
        <v>11.203367227347698</v>
      </c>
    </row>
    <row r="24" spans="1:15" x14ac:dyDescent="0.25">
      <c r="A24" s="2">
        <v>4</v>
      </c>
      <c r="B24" s="3">
        <v>8</v>
      </c>
      <c r="C24" s="3">
        <v>9</v>
      </c>
      <c r="D24" s="2">
        <v>7</v>
      </c>
      <c r="E24" s="3">
        <v>5</v>
      </c>
      <c r="F24" s="3">
        <v>6</v>
      </c>
      <c r="G24" s="2">
        <v>1</v>
      </c>
      <c r="H24" s="3">
        <v>2</v>
      </c>
      <c r="I24" s="3">
        <v>3</v>
      </c>
      <c r="J24" s="5">
        <f t="shared" ref="J24" si="33">SUM(A24:D24)</f>
        <v>28</v>
      </c>
      <c r="K24" s="5">
        <f t="shared" ref="K24" si="34">SUM(D24:G24)</f>
        <v>19</v>
      </c>
      <c r="L24" s="5">
        <f t="shared" ref="L24" si="35">SUM(G24:I24,A24)</f>
        <v>10</v>
      </c>
      <c r="M24" s="3">
        <f t="shared" si="2"/>
        <v>148.21166938293865</v>
      </c>
      <c r="N24" s="3">
        <f t="shared" si="3"/>
        <v>20.944268053353394</v>
      </c>
      <c r="O24" s="5">
        <f t="shared" si="4"/>
        <v>10.844062563696134</v>
      </c>
    </row>
    <row r="25" spans="1:15" x14ac:dyDescent="0.25">
      <c r="A25" s="2">
        <v>4</v>
      </c>
      <c r="B25" s="3">
        <v>8</v>
      </c>
      <c r="C25" s="3">
        <v>9</v>
      </c>
      <c r="D25" s="2">
        <v>6</v>
      </c>
      <c r="E25" s="3">
        <v>5</v>
      </c>
      <c r="F25" s="3">
        <v>7</v>
      </c>
      <c r="G25" s="2">
        <v>1</v>
      </c>
      <c r="H25" s="3">
        <v>2</v>
      </c>
      <c r="I25" s="3">
        <v>3</v>
      </c>
      <c r="J25" s="4">
        <f t="shared" ref="J25" si="36">SUM(A25:D25)</f>
        <v>27</v>
      </c>
      <c r="K25" s="4">
        <f t="shared" ref="K25" si="37">SUM(D25:G25)</f>
        <v>19</v>
      </c>
      <c r="L25" s="4">
        <f t="shared" ref="L25" si="38">SUM(G25:I25,A25)</f>
        <v>10</v>
      </c>
      <c r="M25" s="3">
        <f t="shared" si="2"/>
        <v>134.85080809918756</v>
      </c>
      <c r="N25" s="3">
        <f t="shared" si="3"/>
        <v>29.926434866612265</v>
      </c>
      <c r="O25" s="3">
        <f t="shared" si="4"/>
        <v>15.222757034188312</v>
      </c>
    </row>
    <row r="26" spans="1:15" x14ac:dyDescent="0.25">
      <c r="J26">
        <v>27</v>
      </c>
      <c r="K26">
        <v>18</v>
      </c>
      <c r="L26">
        <v>10</v>
      </c>
      <c r="M26">
        <f t="shared" si="2"/>
        <v>147.91081613672429</v>
      </c>
      <c r="N26">
        <f t="shared" si="3"/>
        <v>20.741916480733202</v>
      </c>
      <c r="O26">
        <f t="shared" si="4"/>
        <v>11.34726738253066</v>
      </c>
    </row>
    <row r="27" spans="1:15" x14ac:dyDescent="0.25">
      <c r="M27" t="e">
        <f t="shared" si="2"/>
        <v>#DIV/0!</v>
      </c>
      <c r="N27" t="e">
        <f t="shared" si="3"/>
        <v>#DIV/0!</v>
      </c>
      <c r="O27" t="e">
        <f t="shared" si="4"/>
        <v>#DIV/0!</v>
      </c>
    </row>
    <row r="28" spans="1:15" x14ac:dyDescent="0.25">
      <c r="M28" t="e">
        <f t="shared" si="2"/>
        <v>#DIV/0!</v>
      </c>
      <c r="N28" t="e">
        <f t="shared" si="3"/>
        <v>#DIV/0!</v>
      </c>
      <c r="O28" t="e">
        <f t="shared" si="4"/>
        <v>#DIV/0!</v>
      </c>
    </row>
    <row r="33" spans="10:15" x14ac:dyDescent="0.25">
      <c r="J33">
        <v>10</v>
      </c>
      <c r="K33">
        <v>28</v>
      </c>
      <c r="L33">
        <v>19</v>
      </c>
      <c r="M33">
        <v>10.844062563696134</v>
      </c>
      <c r="N33">
        <v>148.21166938293865</v>
      </c>
      <c r="O33">
        <v>20.944268053353394</v>
      </c>
    </row>
    <row r="35" spans="10:15" x14ac:dyDescent="0.25">
      <c r="M35">
        <v>150.79936456797</v>
      </c>
      <c r="N35">
        <v>14.118884789940701</v>
      </c>
      <c r="O35">
        <v>15.0817506420778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Lee</dc:creator>
  <cp:lastModifiedBy>Erick Lee</cp:lastModifiedBy>
  <dcterms:created xsi:type="dcterms:W3CDTF">2016-01-08T01:33:44Z</dcterms:created>
  <dcterms:modified xsi:type="dcterms:W3CDTF">2016-01-09T12:30:08Z</dcterms:modified>
</cp:coreProperties>
</file>